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195" windowHeight="7740" activeTab="0"/>
  </bookViews>
  <sheets>
    <sheet name="Dự toán 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<sst xmlns="http://schemas.openxmlformats.org/spreadsheetml/2006/main" count="41" uniqueCount="37">
  <si>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I</t>
  </si>
  <si>
    <t>II</t>
  </si>
  <si>
    <t>Số TT</t>
  </si>
  <si>
    <t>Nội dung</t>
  </si>
  <si>
    <t>Chi quản lý hành chính</t>
  </si>
  <si>
    <t>Kinh phí không thực hiện chế độ tự chủ</t>
  </si>
  <si>
    <t>Kinh phí nhiệm vụ không thường xuyên</t>
  </si>
  <si>
    <t>Số thu phí, lệ phí</t>
  </si>
  <si>
    <t>Phí</t>
  </si>
  <si>
    <t>Chi từ nguồn thu phí được để lại</t>
  </si>
  <si>
    <t>Kinh phí nhiệm vụ thường xuyên</t>
  </si>
  <si>
    <t>Kinh phí thực hiện chế độ tự chủ</t>
  </si>
  <si>
    <t>Chương: 622</t>
  </si>
  <si>
    <t>Biểu số 2 - Ban hành kèm theo Thông tư số 90 ngày 28 tháng 9 năm 2018 của Bộ Tài chính</t>
  </si>
  <si>
    <t>(Dùng cho đơn vị sử dụng ngân sách)</t>
  </si>
  <si>
    <t>Đvt:  Đồng</t>
  </si>
  <si>
    <t>Dự toán được giao</t>
  </si>
  <si>
    <t>Tổng số thu, chi, nộp ngân sách phí, lệ phí</t>
  </si>
  <si>
    <t>Dự toán chi ngân sách nhà nước</t>
  </si>
  <si>
    <t>Kinh phí cải cách tiền lương</t>
  </si>
  <si>
    <t>Chi sự nghiệp giáo dục, đào tạo, dạy nghề</t>
  </si>
  <si>
    <t xml:space="preserve">                                    Thủ trưởng đơn vị</t>
  </si>
  <si>
    <t>Nguồn 13</t>
  </si>
  <si>
    <t>Nguồn 14</t>
  </si>
  <si>
    <t>Nguồn 12</t>
  </si>
  <si>
    <t xml:space="preserve">                                              Nguyễn Thị Kim Thiện</t>
  </si>
  <si>
    <t xml:space="preserve">Đơn vị: Trường tiểu học An Long </t>
  </si>
  <si>
    <t>1.800.000</t>
  </si>
  <si>
    <t>Thu sự nghiệp</t>
  </si>
  <si>
    <t>1.620.000</t>
  </si>
  <si>
    <t>40% điều chình lương</t>
  </si>
  <si>
    <t xml:space="preserve">10% thuế </t>
  </si>
  <si>
    <t>648.000</t>
  </si>
  <si>
    <t>180.000</t>
  </si>
  <si>
    <t xml:space="preserve">                                      Ngày      tháng       năm 2021</t>
  </si>
  <si>
    <t>DỰ TOÁN THU, CHI NGÂN SÁCH NHÀ NƯỚC NĂM 2021</t>
  </si>
  <si>
    <t>(Kèm theo Quyết định số 32/QĐ-PGDĐT ngày 07/01/2021 của trường TH An Long)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</si>
</sst>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đ_-;\-* #,##0.00\ _đ_-;_-* &quot;-&quot;??\ _đ_-;_-@_-"/>
    <numFmt numFmtId="171" formatCode="_-* #,##0\ _đ_-;\-* #,##0\ _đ_-;_-* &quot;-&quot;??\ _đ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0.000%"/>
    <numFmt numFmtId="185" formatCode="_-* #,##0.0\ _đ_-;\-* #,##0.0\ _đ_-;_-* &quot;-&quot;??\ _đ_-;_-@_-"/>
    <numFmt numFmtId="186" formatCode="_-* #,##0\ _₫_-;\-* #,##0\ _₫_-;_-* &quot;-&quot;??\ _₫_-;_-@_-"/>
  </numFmts>
  <fonts count="42">
    <font>
      <sz val="12"/>
      <name val="Times New Roman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165" fontId="4" fillId="32" borderId="15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165" fontId="5" fillId="32" borderId="15" xfId="0" applyNumberFormat="1" applyFont="1" applyFill="1" applyBorder="1" applyAlignment="1">
      <alignment horizontal="center" vertical="center" wrapText="1"/>
    </xf>
    <xf numFmtId="165" fontId="4" fillId="32" borderId="15" xfId="42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1">
      <selection activeCell="G39" sqref="G39"/>
    </sheetView>
  </sheetViews>
  <sheetFormatPr defaultColWidth="9.00390625" defaultRowHeight="15.75"/>
  <cols>
    <col min="1" max="1" width="9.00390625" style="16" customWidth="1"/>
    <col min="2" max="2" width="52.625" style="0" customWidth="1"/>
    <col min="3" max="3" width="22.00390625" style="0" customWidth="1"/>
  </cols>
  <sheetData>
    <row r="1" spans="1:3" ht="15.75">
      <c r="A1" s="21" t="s">
        <v>13</v>
      </c>
      <c r="B1" s="21"/>
      <c r="C1" s="21"/>
    </row>
    <row r="2" spans="1:3" ht="18.75">
      <c r="A2" s="22" t="s">
        <v>26</v>
      </c>
      <c r="B2" s="22"/>
      <c r="C2" s="22"/>
    </row>
    <row r="3" spans="1:3" ht="18.75">
      <c r="A3" s="22" t="s">
        <v>12</v>
      </c>
      <c r="B3" s="22"/>
      <c r="C3" s="22"/>
    </row>
    <row r="4" spans="1:3" ht="18.75">
      <c r="A4" s="23" t="s">
        <v>35</v>
      </c>
      <c r="B4" s="23"/>
      <c r="C4" s="23"/>
    </row>
    <row r="5" spans="1:3" ht="18.75">
      <c r="A5" s="24" t="s">
        <v>36</v>
      </c>
      <c r="B5" s="24"/>
      <c r="C5" s="24"/>
    </row>
    <row r="6" spans="1:3" ht="18.75">
      <c r="A6" s="25" t="s">
        <v>14</v>
      </c>
      <c r="B6" s="25"/>
      <c r="C6" s="25"/>
    </row>
    <row r="7" spans="1:3" ht="19.5" thickBot="1">
      <c r="A7" s="17" t="s">
        <v>15</v>
      </c>
      <c r="B7" s="17"/>
      <c r="C7" s="17"/>
    </row>
    <row r="8" spans="1:3" ht="24.75" customHeight="1">
      <c r="A8" s="1" t="s">
        <v>2</v>
      </c>
      <c r="B8" s="2" t="s">
        <v>3</v>
      </c>
      <c r="C8" s="3" t="s">
        <v>16</v>
      </c>
    </row>
    <row r="9" spans="1:3" ht="21.75" customHeight="1">
      <c r="A9" s="4" t="s">
        <v>0</v>
      </c>
      <c r="B9" s="5" t="s">
        <v>17</v>
      </c>
      <c r="C9" s="6" t="s">
        <v>27</v>
      </c>
    </row>
    <row r="10" spans="1:3" ht="21.75" customHeight="1">
      <c r="A10" s="4">
        <v>1</v>
      </c>
      <c r="B10" s="5" t="s">
        <v>7</v>
      </c>
      <c r="C10" s="6"/>
    </row>
    <row r="11" spans="1:3" ht="21.75" customHeight="1">
      <c r="A11" s="4">
        <v>1.1</v>
      </c>
      <c r="B11" s="5" t="s">
        <v>28</v>
      </c>
      <c r="C11" s="6" t="s">
        <v>27</v>
      </c>
    </row>
    <row r="12" spans="1:3" ht="21.75" customHeight="1">
      <c r="A12" s="4">
        <v>1.2</v>
      </c>
      <c r="B12" s="5" t="s">
        <v>8</v>
      </c>
      <c r="C12" s="6"/>
    </row>
    <row r="13" spans="1:3" ht="21.75" customHeight="1">
      <c r="A13" s="4">
        <v>2</v>
      </c>
      <c r="B13" s="5" t="s">
        <v>9</v>
      </c>
      <c r="C13" s="6">
        <v>0</v>
      </c>
    </row>
    <row r="14" spans="1:3" ht="21.75" customHeight="1">
      <c r="A14" s="4">
        <v>2.2</v>
      </c>
      <c r="B14" s="5" t="s">
        <v>28</v>
      </c>
      <c r="C14" s="6" t="s">
        <v>29</v>
      </c>
    </row>
    <row r="15" spans="1:3" ht="21.75" customHeight="1">
      <c r="A15" s="4">
        <v>3</v>
      </c>
      <c r="B15" s="5" t="s">
        <v>30</v>
      </c>
      <c r="C15" s="26" t="s">
        <v>32</v>
      </c>
    </row>
    <row r="16" spans="1:3" ht="21.75" customHeight="1">
      <c r="A16" s="4">
        <v>3.1</v>
      </c>
      <c r="B16" s="5" t="s">
        <v>31</v>
      </c>
      <c r="C16" s="26" t="s">
        <v>33</v>
      </c>
    </row>
    <row r="17" spans="1:3" ht="21.75" customHeight="1">
      <c r="A17" s="4">
        <v>3.2</v>
      </c>
      <c r="B17" s="5" t="s">
        <v>8</v>
      </c>
      <c r="C17" s="6"/>
    </row>
    <row r="18" spans="1:3" ht="21.75" customHeight="1">
      <c r="A18" s="4" t="s">
        <v>1</v>
      </c>
      <c r="B18" s="5" t="s">
        <v>18</v>
      </c>
      <c r="C18" s="7">
        <f>C19</f>
        <v>4603156000</v>
      </c>
    </row>
    <row r="19" spans="1:3" ht="21.75" customHeight="1">
      <c r="A19" s="8">
        <v>1</v>
      </c>
      <c r="B19" s="9" t="s">
        <v>4</v>
      </c>
      <c r="C19" s="10">
        <f>SUM(C20:C22)</f>
        <v>4603156000</v>
      </c>
    </row>
    <row r="20" spans="1:3" ht="21.75" customHeight="1">
      <c r="A20" s="4">
        <v>1.1</v>
      </c>
      <c r="B20" s="5" t="s">
        <v>11</v>
      </c>
      <c r="C20" s="11">
        <v>2922690658</v>
      </c>
    </row>
    <row r="21" spans="1:3" ht="21.75" customHeight="1">
      <c r="A21" s="4">
        <v>1.2</v>
      </c>
      <c r="B21" s="5" t="s">
        <v>19</v>
      </c>
      <c r="C21" s="11">
        <v>558698342</v>
      </c>
    </row>
    <row r="22" spans="1:3" ht="21.75" customHeight="1">
      <c r="A22" s="4">
        <v>1.3</v>
      </c>
      <c r="B22" s="5" t="s">
        <v>5</v>
      </c>
      <c r="C22" s="11">
        <v>1121767000</v>
      </c>
    </row>
    <row r="23" spans="1:3" ht="21.75" customHeight="1">
      <c r="A23" s="8">
        <v>2</v>
      </c>
      <c r="B23" s="9" t="s">
        <v>20</v>
      </c>
      <c r="C23" s="10">
        <f>SUM(C24:C26)</f>
        <v>4603156000</v>
      </c>
    </row>
    <row r="24" spans="1:4" ht="21.75" customHeight="1">
      <c r="A24" s="4">
        <v>2.1</v>
      </c>
      <c r="B24" s="5" t="s">
        <v>10</v>
      </c>
      <c r="C24" s="11">
        <v>2922690658</v>
      </c>
      <c r="D24" t="s">
        <v>22</v>
      </c>
    </row>
    <row r="25" spans="1:4" ht="21.75" customHeight="1">
      <c r="A25" s="12">
        <v>2.2</v>
      </c>
      <c r="B25" s="5" t="s">
        <v>19</v>
      </c>
      <c r="C25" s="11">
        <v>558698342</v>
      </c>
      <c r="D25" t="s">
        <v>23</v>
      </c>
    </row>
    <row r="26" spans="1:4" ht="21.75" customHeight="1" thickBot="1">
      <c r="A26" s="13">
        <v>2.3</v>
      </c>
      <c r="B26" s="14" t="s">
        <v>6</v>
      </c>
      <c r="C26" s="11">
        <v>1121767000</v>
      </c>
      <c r="D26" t="s">
        <v>24</v>
      </c>
    </row>
    <row r="27" ht="15.75">
      <c r="A27" s="15"/>
    </row>
    <row r="28" spans="2:3" ht="18.75">
      <c r="B28" s="18" t="s">
        <v>34</v>
      </c>
      <c r="C28" s="18"/>
    </row>
    <row r="29" spans="2:3" ht="18.75">
      <c r="B29" s="19" t="s">
        <v>21</v>
      </c>
      <c r="C29" s="19"/>
    </row>
    <row r="35" spans="2:3" ht="15.75">
      <c r="B35" s="20" t="s">
        <v>25</v>
      </c>
      <c r="C35" s="20"/>
    </row>
    <row r="37" ht="15.75">
      <c r="A37"/>
    </row>
    <row r="38" ht="18.75" customHeight="1">
      <c r="A38"/>
    </row>
    <row r="39" ht="18.75" customHeight="1">
      <c r="A39"/>
    </row>
    <row r="40" ht="15.75">
      <c r="A40"/>
    </row>
    <row r="41" ht="15.75">
      <c r="A41"/>
    </row>
    <row r="42" ht="15.75">
      <c r="A42"/>
    </row>
    <row r="43" ht="15.75">
      <c r="A43"/>
    </row>
    <row r="44" ht="15.75">
      <c r="A44"/>
    </row>
    <row r="45" ht="15.75">
      <c r="A45"/>
    </row>
    <row r="46" ht="15.75">
      <c r="A46"/>
    </row>
    <row r="47" ht="15.75">
      <c r="A47"/>
    </row>
    <row r="48" ht="15.75">
      <c r="A48"/>
    </row>
    <row r="49" ht="15.75">
      <c r="A49"/>
    </row>
    <row r="50" ht="15.75">
      <c r="A50"/>
    </row>
    <row r="51" ht="15.75">
      <c r="A51"/>
    </row>
    <row r="52" ht="15.75">
      <c r="A52"/>
    </row>
    <row r="53" ht="15.75">
      <c r="A53"/>
    </row>
    <row r="54" ht="15.75">
      <c r="A54"/>
    </row>
    <row r="55" ht="15.75">
      <c r="A55"/>
    </row>
    <row r="56" ht="15.75">
      <c r="A56"/>
    </row>
    <row r="57" ht="15.75">
      <c r="A57"/>
    </row>
    <row r="58" ht="15.75">
      <c r="A58"/>
    </row>
    <row r="59" ht="15.75">
      <c r="A59"/>
    </row>
    <row r="60" ht="15.75">
      <c r="A60"/>
    </row>
    <row r="61" ht="15.75">
      <c r="A61"/>
    </row>
    <row r="62" ht="15.75">
      <c r="A62"/>
    </row>
    <row r="63" ht="15.75">
      <c r="A63"/>
    </row>
    <row r="64" ht="18.75" customHeight="1">
      <c r="A64"/>
    </row>
    <row r="65" ht="15.75">
      <c r="A65"/>
    </row>
    <row r="66" ht="15.75">
      <c r="A66"/>
    </row>
    <row r="67" ht="15.75">
      <c r="A67"/>
    </row>
    <row r="68" ht="15.75">
      <c r="A68"/>
    </row>
    <row r="69" ht="15.75">
      <c r="A69"/>
    </row>
    <row r="70" ht="15.75">
      <c r="A70"/>
    </row>
    <row r="71" ht="15.75">
      <c r="A71"/>
    </row>
    <row r="72" ht="15.75">
      <c r="A72"/>
    </row>
  </sheetData>
  <sheetProtection/>
  <mergeCells count="10">
    <mergeCell ref="A7:C7"/>
    <mergeCell ref="B28:C28"/>
    <mergeCell ref="B29:C29"/>
    <mergeCell ref="B35:C35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2020-11-03T01:39:40Z</cp:lastPrinted>
  <dcterms:created xsi:type="dcterms:W3CDTF">2012-05-07T01:08:45Z</dcterms:created>
  <dcterms:modified xsi:type="dcterms:W3CDTF">2021-12-14T09:44:28Z</dcterms:modified>
  <cp:category/>
  <cp:version/>
  <cp:contentType/>
  <cp:contentStatus/>
</cp:coreProperties>
</file>